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G48" i="1" l="1"/>
  <c r="F48" i="1"/>
  <c r="I48" i="1"/>
  <c r="H48" i="1"/>
  <c r="J48" i="1"/>
  <c r="L32" i="1"/>
  <c r="L27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<sst xmlns="http://schemas.openxmlformats.org/spreadsheetml/2006/main" count="72" uniqueCount="53">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</sst>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M9" sqref="M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7" t="s">
        <v>45</v>
      </c>
      <c r="D1" s="48"/>
      <c r="E1" s="49"/>
      <c r="F1" s="3" t="s">
        <v>1</v>
      </c>
      <c r="G1" s="1" t="s">
        <v>2</v>
      </c>
      <c r="H1" s="50" t="s">
        <v>46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47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5" t="s">
        <v>49</v>
      </c>
      <c r="F6" s="17">
        <v>150</v>
      </c>
      <c r="G6" s="17">
        <v>3.6</v>
      </c>
      <c r="H6" s="17">
        <v>7.9</v>
      </c>
      <c r="I6" s="17">
        <v>31.4</v>
      </c>
      <c r="J6" s="17"/>
      <c r="K6" s="18"/>
      <c r="L6" s="17">
        <v>15</v>
      </c>
    </row>
    <row r="7" spans="1:12" ht="15" x14ac:dyDescent="0.25">
      <c r="A7" s="39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 ht="15" x14ac:dyDescent="0.25">
      <c r="A8" s="39"/>
      <c r="B8" s="19"/>
      <c r="C8" s="20"/>
      <c r="D8" s="25" t="s">
        <v>25</v>
      </c>
      <c r="E8" s="46" t="s">
        <v>50</v>
      </c>
      <c r="F8" s="23">
        <v>200</v>
      </c>
      <c r="G8" s="23">
        <v>3.6</v>
      </c>
      <c r="H8" s="23">
        <v>4.26</v>
      </c>
      <c r="I8" s="23">
        <v>25.14</v>
      </c>
      <c r="J8" s="23">
        <v>156.61000000000001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48</v>
      </c>
      <c r="F9" s="23">
        <v>40</v>
      </c>
      <c r="G9" s="23">
        <v>26.8</v>
      </c>
      <c r="H9" s="23">
        <v>20.100000000000001</v>
      </c>
      <c r="I9" s="23">
        <v>90.3</v>
      </c>
      <c r="J9" s="23">
        <v>606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6" t="s">
        <v>51</v>
      </c>
      <c r="F11" s="23">
        <v>50</v>
      </c>
      <c r="G11" s="23">
        <v>12.73</v>
      </c>
      <c r="H11" s="23">
        <v>10.8</v>
      </c>
      <c r="I11" s="23">
        <v>12</v>
      </c>
      <c r="J11" s="23">
        <v>195.8</v>
      </c>
      <c r="K11" s="24"/>
      <c r="L11" s="23">
        <v>35</v>
      </c>
    </row>
    <row r="12" spans="1:12" ht="15" x14ac:dyDescent="0.25">
      <c r="A12" s="39"/>
      <c r="B12" s="19"/>
      <c r="C12" s="20"/>
      <c r="D12" s="21"/>
      <c r="E12" s="46" t="s">
        <v>52</v>
      </c>
      <c r="F12" s="23">
        <v>20</v>
      </c>
      <c r="G12" s="23">
        <v>5.85</v>
      </c>
      <c r="H12" s="23">
        <v>20.28</v>
      </c>
      <c r="I12" s="23">
        <v>154.69999999999999</v>
      </c>
      <c r="J12" s="23">
        <v>7.1999999999999995E-2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460</v>
      </c>
      <c r="G13" s="30">
        <f>SUM(G6:G12)</f>
        <v>52.580000000000005</v>
      </c>
      <c r="H13" s="30">
        <f>SUM(H6:H12)</f>
        <v>63.34</v>
      </c>
      <c r="I13" s="30">
        <f>SUM(I6:I12)</f>
        <v>313.53999999999996</v>
      </c>
      <c r="J13" s="30">
        <f>SUM(J6:J12)</f>
        <v>958.48200000000008</v>
      </c>
      <c r="K13" s="31"/>
      <c r="L13" s="30">
        <f t="shared" ref="L13" si="0">SUM(L6:L12)</f>
        <v>73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6" t="s">
        <v>52</v>
      </c>
      <c r="F18" s="23">
        <v>20</v>
      </c>
      <c r="G18" s="23">
        <v>5.85</v>
      </c>
      <c r="H18" s="23">
        <v>20.28</v>
      </c>
      <c r="I18" s="23">
        <v>154.69999999999999</v>
      </c>
      <c r="J18" s="23">
        <v>7.1999999999999995E-2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6" t="s">
        <v>51</v>
      </c>
      <c r="F20" s="23">
        <v>50</v>
      </c>
      <c r="G20" s="23">
        <v>12.73</v>
      </c>
      <c r="H20" s="23">
        <v>10.8</v>
      </c>
      <c r="I20" s="23">
        <v>12</v>
      </c>
      <c r="J20" s="23">
        <v>195.8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5" t="s">
        <v>49</v>
      </c>
      <c r="F21" s="17">
        <v>150</v>
      </c>
      <c r="G21" s="17">
        <v>3.6</v>
      </c>
      <c r="H21" s="17">
        <v>7.9</v>
      </c>
      <c r="I21" s="17">
        <v>31.4</v>
      </c>
      <c r="J21" s="17"/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6" t="s">
        <v>50</v>
      </c>
      <c r="F22" s="23">
        <v>200</v>
      </c>
      <c r="G22" s="23">
        <v>3.6</v>
      </c>
      <c r="H22" s="23">
        <v>4.26</v>
      </c>
      <c r="I22" s="23">
        <v>25.14</v>
      </c>
      <c r="J22" s="23">
        <v>156.61000000000001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48</v>
      </c>
      <c r="F23" s="23">
        <v>40</v>
      </c>
      <c r="G23" s="23">
        <v>26.8</v>
      </c>
      <c r="H23" s="23">
        <v>20.100000000000001</v>
      </c>
      <c r="I23" s="23">
        <v>90.3</v>
      </c>
      <c r="J23" s="23">
        <v>606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460</v>
      </c>
      <c r="G27" s="30">
        <f>SUM(G18:G26)</f>
        <v>52.58</v>
      </c>
      <c r="H27" s="30">
        <f>SUM(H18:H26)</f>
        <v>63.34</v>
      </c>
      <c r="I27" s="30">
        <f>SUM(I18:I26)</f>
        <v>313.54000000000002</v>
      </c>
      <c r="J27" s="30">
        <f>SUM(J18:J26)</f>
        <v>958.48199999999997</v>
      </c>
      <c r="K27" s="31"/>
      <c r="L27" s="30" t="e">
        <f t="shared" ca="1" si="1"/>
        <v>#REF!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920</v>
      </c>
      <c r="G47" s="37">
        <f>G13+G17+G27+G32+G39+G46</f>
        <v>105.16</v>
      </c>
      <c r="H47" s="37">
        <f>H13+H17+H27+H32+H39+H46</f>
        <v>126.68</v>
      </c>
      <c r="I47" s="37">
        <f>I13+I17+I27+I32+I39+I46</f>
        <v>627.07999999999993</v>
      </c>
      <c r="J47" s="37">
        <f>J13+J17+J27+J32+J39+J46</f>
        <v>1916.9639999999999</v>
      </c>
      <c r="K47" s="38"/>
      <c r="L47" s="37" t="e">
        <f ca="1">L13+L17+L27+L32+L39+L46</f>
        <v>#REF!</v>
      </c>
    </row>
    <row r="48" spans="1:12" ht="13.5" thickBot="1" x14ac:dyDescent="0.25">
      <c r="A48" s="42"/>
      <c r="B48" s="43"/>
      <c r="C48" s="53" t="s">
        <v>44</v>
      </c>
      <c r="D48" s="53"/>
      <c r="E48" s="53"/>
      <c r="F48" s="44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44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44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44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44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44"/>
      <c r="L48" s="44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5">
    <mergeCell ref="C48:E48"/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2024-09-12T12:47:34Z</dcterms:modified>
</cp:coreProperties>
</file>