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Нояб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L32" i="1"/>
  <c r="L27" i="1"/>
  <c r="L39" i="1"/>
  <c r="L46" i="1"/>
  <c r="L17" i="1"/>
</calcChain>
</file>

<file path=xl/sharedStrings.xml><?xml version="1.0" encoding="utf-8"?>
<sst xmlns="http://schemas.openxmlformats.org/spreadsheetml/2006/main" count="70" uniqueCount="51">
  <si>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</si>
  <si>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</si>
  <si>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</si>
  <si>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</si>
  <si>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</si>
  <si>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</si>
  <si>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</si>
  <si>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</si>
  <si>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</si>
  <si>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</si>
  <si>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</si>
  <si>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</si>
  <si>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</si>
  <si>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</si>
  <si>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</si>
  <si>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</si>
  <si>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</si>
  <si>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</si>
  <si>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</si>
  <si>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</si>
  <si>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</si>
  <si>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</si>
  <si>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</si>
  <si>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</si>
  <si>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</si>
  <si>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</si>
  <si>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</si>
  <si>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</si>
  <si>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</si>
  <si>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</si>
  <si>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</si>
  <si>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</si>
  <si>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</si>
  <si>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</si>
  <si>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</si>
  <si>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</si>
  <si>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</si>
  <si>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</si>
  <si>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</si>
  <si>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</si>
  <si>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</si>
  <si>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</si>
  <si>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</si>
  <si>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</si>
  <si>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</si>
  <si>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</si>
  <si>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</si>
  <si>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рис отварной</t>
  </si>
  <si>
    <t>какао на молоке</t>
  </si>
  <si>
    <t>минтай в сметанном соусе</t>
  </si>
  <si>
    <t>закуска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</si>
</sst>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3" t="s">
        <v>43</v>
      </c>
      <c r="D1" s="44"/>
      <c r="E1" s="45"/>
      <c r="F1" s="3" t="s">
        <v>1</v>
      </c>
      <c r="G1" s="1" t="s">
        <v>2</v>
      </c>
      <c r="H1" s="46" t="s">
        <v>44</v>
      </c>
      <c r="I1" s="46"/>
      <c r="J1" s="46"/>
      <c r="K1" s="46"/>
    </row>
    <row r="2" spans="1:12" ht="18" x14ac:dyDescent="0.2">
      <c r="A2" s="4" t="s">
        <v>3</v>
      </c>
      <c r="C2" s="1"/>
      <c r="G2" s="1" t="s">
        <v>4</v>
      </c>
      <c r="H2" s="46" t="s">
        <v>45</v>
      </c>
      <c r="I2" s="46"/>
      <c r="J2" s="46"/>
      <c r="K2" s="4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41" t="s">
        <v>47</v>
      </c>
      <c r="F6" s="19">
        <v>150</v>
      </c>
      <c r="G6" s="19">
        <v>0.15</v>
      </c>
      <c r="H6" s="19">
        <v>15.75</v>
      </c>
      <c r="I6" s="19">
        <v>70.8</v>
      </c>
      <c r="J6" s="19">
        <v>150</v>
      </c>
      <c r="K6" s="20"/>
      <c r="L6" s="19">
        <v>14</v>
      </c>
    </row>
    <row r="7" spans="1:12" ht="15" x14ac:dyDescent="0.25">
      <c r="A7" s="21"/>
      <c r="B7" s="22"/>
      <c r="C7" s="23"/>
      <c r="D7" s="24"/>
      <c r="E7" s="42" t="s">
        <v>49</v>
      </c>
      <c r="F7" s="26">
        <v>70</v>
      </c>
      <c r="G7" s="26">
        <v>6.9</v>
      </c>
      <c r="H7" s="26">
        <v>0.3</v>
      </c>
      <c r="I7" s="26">
        <v>2</v>
      </c>
      <c r="J7" s="26">
        <v>84.9</v>
      </c>
      <c r="K7" s="27"/>
      <c r="L7" s="26">
        <v>28</v>
      </c>
    </row>
    <row r="8" spans="1:12" ht="15" x14ac:dyDescent="0.25">
      <c r="A8" s="21"/>
      <c r="B8" s="22"/>
      <c r="C8" s="23"/>
      <c r="D8" s="28" t="s">
        <v>25</v>
      </c>
      <c r="E8" s="42" t="s">
        <v>48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46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2" t="s">
        <v>50</v>
      </c>
      <c r="F11" s="26">
        <v>50</v>
      </c>
      <c r="G11" s="26">
        <v>5.4</v>
      </c>
      <c r="H11" s="26">
        <v>30.8</v>
      </c>
      <c r="I11" s="26">
        <v>30.4</v>
      </c>
      <c r="J11" s="26">
        <v>105</v>
      </c>
      <c r="K11" s="27"/>
      <c r="L11" s="26">
        <v>13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520</v>
      </c>
      <c r="G13" s="34">
        <f>SUM(G6:G12)</f>
        <v>16.020000000000003</v>
      </c>
      <c r="H13" s="34">
        <f>SUM(H6:H12)</f>
        <v>49.55</v>
      </c>
      <c r="I13" s="34">
        <f>SUM(I6:I12)</f>
        <v>137.12</v>
      </c>
      <c r="J13" s="34">
        <f>SUM(J6:J12)</f>
        <v>591.70000000000005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4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4</v>
      </c>
      <c r="C18" s="38" t="s">
        <v>30</v>
      </c>
      <c r="D18" s="28" t="s">
        <v>31</v>
      </c>
      <c r="E18" s="42" t="s">
        <v>50</v>
      </c>
      <c r="F18" s="26">
        <v>50</v>
      </c>
      <c r="G18" s="26">
        <v>5.4</v>
      </c>
      <c r="H18" s="26">
        <v>30.8</v>
      </c>
      <c r="I18" s="26">
        <v>30.4</v>
      </c>
      <c r="J18" s="26">
        <v>105</v>
      </c>
      <c r="K18" s="27"/>
      <c r="L18" s="26">
        <v>13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2" t="s">
        <v>49</v>
      </c>
      <c r="F20" s="26">
        <v>70</v>
      </c>
      <c r="G20" s="26">
        <v>6.9</v>
      </c>
      <c r="H20" s="26">
        <v>0.3</v>
      </c>
      <c r="I20" s="26">
        <v>2</v>
      </c>
      <c r="J20" s="26">
        <v>84.9</v>
      </c>
      <c r="K20" s="27"/>
      <c r="L20" s="26">
        <v>28</v>
      </c>
    </row>
    <row r="21" spans="1:12" ht="15" x14ac:dyDescent="0.25">
      <c r="A21" s="21"/>
      <c r="B21" s="22"/>
      <c r="C21" s="23"/>
      <c r="D21" s="28" t="s">
        <v>34</v>
      </c>
      <c r="E21" s="41" t="s">
        <v>47</v>
      </c>
      <c r="F21" s="19">
        <v>150</v>
      </c>
      <c r="G21" s="19">
        <v>1.5</v>
      </c>
      <c r="H21" s="19">
        <v>0.15</v>
      </c>
      <c r="I21" s="19">
        <v>15.75</v>
      </c>
      <c r="J21" s="19">
        <v>70.8</v>
      </c>
      <c r="K21" s="20"/>
      <c r="L21" s="19">
        <v>14</v>
      </c>
    </row>
    <row r="22" spans="1:12" ht="15" x14ac:dyDescent="0.25">
      <c r="A22" s="21"/>
      <c r="B22" s="22"/>
      <c r="C22" s="23"/>
      <c r="D22" s="28" t="s">
        <v>35</v>
      </c>
      <c r="E22" s="42" t="s">
        <v>48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46</v>
      </c>
      <c r="F23" s="26">
        <v>50</v>
      </c>
      <c r="G23" s="26">
        <v>6.9</v>
      </c>
      <c r="H23" s="26">
        <v>0.3</v>
      </c>
      <c r="I23" s="26">
        <v>2</v>
      </c>
      <c r="J23" s="26">
        <v>84.9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>SUM(G18:G26)</f>
        <v>20.82</v>
      </c>
      <c r="H27" s="34">
        <f>SUM(H18:H26)</f>
        <v>31.55</v>
      </c>
      <c r="I27" s="34">
        <f>SUM(I18:I26)</f>
        <v>77.67</v>
      </c>
      <c r="J27" s="34">
        <f>SUM(J18:J26)</f>
        <v>458.4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4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4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4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SUM(L40:L46)</f>
        <v>#REF!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2024-12-11T03:29:08Z</dcterms:modified>
</cp:coreProperties>
</file>