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<sst xmlns="http://schemas.openxmlformats.org/spreadsheetml/2006/main" count="69" uniqueCount="51">
  <si>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</si>
  <si>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</si>
  <si>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</si>
  <si>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</si>
  <si>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</si>
  <si>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</si>
  <si>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</si>
  <si>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</si>
  <si>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</si>
  <si>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</si>
  <si>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</si>
  <si>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</si>
  <si>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</si>
  <si>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</si>
  <si>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</si>
  <si>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</si>
  <si>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</si>
  <si>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</si>
  <si>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</si>
  <si>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</si>
  <si>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</si>
  <si>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</si>
  <si>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</si>
  <si>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</si>
  <si>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</si>
  <si>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</si>
  <si>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</si>
  <si>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</si>
  <si>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</si>
  <si>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</si>
  <si>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</si>
  <si>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</si>
  <si>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</si>
  <si>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</si>
  <si>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</si>
  <si>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</si>
  <si>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</si>
  <si>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</si>
  <si>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</si>
  <si>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</si>
  <si>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</si>
  <si>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</si>
  <si>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</si>
  <si>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</si>
  <si>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</si>
  <si>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</si>
  <si>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</si>
  <si>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</si>
  <si>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бигус</t>
  </si>
  <si>
    <t>кондитерское изделие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</si>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</sst>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E8" sqref="E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46" t="s">
        <v>48</v>
      </c>
      <c r="F6" s="19">
        <v>250</v>
      </c>
      <c r="G6" s="19">
        <v>23.75</v>
      </c>
      <c r="H6" s="19">
        <v>20.75</v>
      </c>
      <c r="I6" s="19">
        <v>91</v>
      </c>
      <c r="J6" s="19">
        <v>645.20000000000005</v>
      </c>
      <c r="K6" s="20"/>
      <c r="L6" s="19">
        <v>50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250</v>
      </c>
      <c r="G8" s="26">
        <v>1.2</v>
      </c>
      <c r="H8" s="26">
        <v>4.0599999999999996</v>
      </c>
      <c r="I8" s="26">
        <v>0</v>
      </c>
      <c r="J8" s="26">
        <v>10.42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49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565</v>
      </c>
      <c r="G13" s="34">
        <f>SUM(G6:G12)</f>
        <v>29.524999999999999</v>
      </c>
      <c r="H13" s="34">
        <f>SUM(H6:H12)</f>
        <v>29.279999999999998</v>
      </c>
      <c r="I13" s="34">
        <f>SUM(I6:I12)</f>
        <v>108.5</v>
      </c>
      <c r="J13" s="34">
        <f>SUM(J6:J12)</f>
        <v>865.27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5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5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23.75</v>
      </c>
      <c r="H20" s="19">
        <v>20.75</v>
      </c>
      <c r="I20" s="19">
        <v>91</v>
      </c>
      <c r="J20" s="19">
        <v>645.20000000000005</v>
      </c>
      <c r="K20" s="20"/>
      <c r="L20" s="19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250</v>
      </c>
      <c r="G22" s="26">
        <v>1.2</v>
      </c>
      <c r="H22" s="26">
        <v>4.0599999999999996</v>
      </c>
      <c r="I22" s="26">
        <v>0</v>
      </c>
      <c r="J22" s="26">
        <v>10.42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47" t="s">
        <v>49</v>
      </c>
      <c r="F25" s="26">
        <v>15</v>
      </c>
      <c r="G25" s="26">
        <v>1.125</v>
      </c>
      <c r="H25" s="26">
        <v>1.77</v>
      </c>
      <c r="I25" s="26">
        <v>11.1</v>
      </c>
      <c r="J25" s="26">
        <v>70.650000000000006</v>
      </c>
      <c r="K25" s="27"/>
      <c r="L25" s="26">
        <v>5</v>
      </c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565</v>
      </c>
      <c r="G27" s="34">
        <f>SUM(G18:G26)</f>
        <v>29.524999999999999</v>
      </c>
      <c r="H27" s="34">
        <f>SUM(H18:H26)</f>
        <v>29.279999999999998</v>
      </c>
      <c r="I27" s="34">
        <f>SUM(I18:I26)</f>
        <v>108.5</v>
      </c>
      <c r="J27" s="34">
        <f>SUM(J18:J26)</f>
        <v>865.27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5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5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5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5</v>
      </c>
      <c r="C47" s="48" t="s">
        <v>43</v>
      </c>
      <c r="D47" s="49"/>
      <c r="E47" s="43"/>
      <c r="F47" s="44">
        <f>F13+F17+F27+F32+F39+F46</f>
        <v>1130</v>
      </c>
      <c r="G47" s="44">
        <f>G13+G17+G27+G32+G39+G46</f>
        <v>59.05</v>
      </c>
      <c r="H47" s="44">
        <f>H13+H17+H27+H32+H39+H46</f>
        <v>58.559999999999995</v>
      </c>
      <c r="I47" s="44">
        <f>I13+I17+I27+I32+I39+I46</f>
        <v>217</v>
      </c>
      <c r="J47" s="44">
        <f>J13+J17+J27+J32+J39+J46</f>
        <v>1730.54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2025-01-29T02:58:01Z</dcterms:modified>
</cp:coreProperties>
</file>